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LocationInfo" sheetId="1" r:id="rId4"/>
  </sheets>
</workbook>
</file>

<file path=xl/sharedStrings.xml><?xml version="1.0" encoding="utf-8"?>
<sst xmlns="http://schemas.openxmlformats.org/spreadsheetml/2006/main" uniqueCount="26">
  <si>
    <t>Treehouse Retail Network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</si>
  <si>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</si>
  <si>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</si>
  <si>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</si>
  <si>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</si>
  <si>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</si>
  <si>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</si>
  <si>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</si>
  <si>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</si>
  <si>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</si>
  <si>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</si>
  <si>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</si>
  <si>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</si>
  <si>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Location 1</t>
  </si>
  <si>
    <t>Mike the Frog Shirt:</t>
  </si>
  <si>
    <t>Price</t>
  </si>
  <si>
    <t>Volume sold</t>
  </si>
  <si>
    <t>Shirt revenue:</t>
  </si>
  <si>
    <t>Treehouse Logo Shirt:</t>
  </si>
  <si>
    <t>Pen:</t>
  </si>
  <si>
    <t>Pen revenue:</t>
  </si>
  <si>
    <t>Sticker Pack:</t>
  </si>
  <si>
    <t>Sticker revenue:</t>
  </si>
  <si>
    <t>Total Revenue</t>
  </si>
  <si>
    <t>Location 2</t>
  </si>
  <si>
    <t>Location 3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</si>
</sst>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&quot;$&quot;* #,##0.00&quot; &quot;;&quot; &quot;&quot;$&quot;* (#,##0.00);&quot; &quot;&quot;$&quot;* &quot;-&quot;??&quot; &quot;"/>
  </numFmts>
  <fonts count="7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6"/>
      <color indexed="8"/>
      <name val="Calibri"/>
    </font>
    <font>
      <b val="1"/>
      <u val="single"/>
      <sz val="12"/>
      <color indexed="8"/>
      <name val="Calibri"/>
    </font>
    <font>
      <b val="1"/>
      <sz val="12"/>
      <color indexed="8"/>
      <name val="Calibri"/>
    </font>
    <font>
      <sz val="12"/>
      <color indexed="10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4" borderId="2" applyNumberFormat="0" applyFont="1" applyFill="0" applyBorder="1" applyAlignment="1" applyProtection="0">
      <alignment vertical="bottom"/>
    </xf>
    <xf numFmtId="49" fontId="5" borderId="2" applyNumberFormat="1" applyFont="1" applyFill="0" applyBorder="1" applyAlignment="1" applyProtection="0">
      <alignment vertical="bottom"/>
    </xf>
    <xf numFmtId="49" fontId="0" borderId="3" applyNumberFormat="1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5" borderId="6" applyNumberFormat="1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59" fontId="6" borderId="1" applyNumberFormat="1" applyFont="1" applyFill="0" applyBorder="1" applyAlignment="1" applyProtection="0">
      <alignment vertical="bottom"/>
    </xf>
    <xf numFmtId="0" fontId="6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49" fontId="5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70c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M73"/>
  <sheetViews>
    <sheetView workbookViewId="0" showGridLines="0" defaultGridColor="1"/>
  </sheetViews>
  <sheetFormatPr defaultColWidth="11" defaultRowHeight="15.75" customHeight="1" outlineLevelRow="0" outlineLevelCol="0"/>
  <cols>
    <col min="1" max="1" width="21.3516" style="1" customWidth="1"/>
    <col min="2" max="13" width="11" style="1" customWidth="1"/>
    <col min="14" max="16384" width="11" style="1" customWidth="1"/>
  </cols>
  <sheetData>
    <row r="1" ht="21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5.3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.35" customHeight="1">
      <c r="A3" s="4"/>
      <c r="B3" t="s" s="5">
        <v>1</v>
      </c>
      <c r="C3" t="s" s="5">
        <v>2</v>
      </c>
      <c r="D3" t="s" s="5">
        <v>3</v>
      </c>
      <c r="E3" t="s" s="5">
        <v>4</v>
      </c>
      <c r="F3" t="s" s="5">
        <v>5</v>
      </c>
      <c r="G3" t="s" s="5">
        <v>6</v>
      </c>
      <c r="H3" t="s" s="5">
        <v>7</v>
      </c>
      <c r="I3" t="s" s="5">
        <v>8</v>
      </c>
      <c r="J3" t="s" s="5">
        <v>9</v>
      </c>
      <c r="K3" t="s" s="5">
        <v>10</v>
      </c>
      <c r="L3" t="s" s="5">
        <v>11</v>
      </c>
      <c r="M3" t="s" s="5">
        <v>12</v>
      </c>
    </row>
    <row r="4" ht="15.35" customHeight="1">
      <c r="A4" t="s" s="6">
        <v>13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ht="15.35" customHeight="1">
      <c r="A5" t="s" s="9">
        <v>14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ht="15.35" customHeight="1">
      <c r="A6" t="s" s="11">
        <v>15</v>
      </c>
      <c r="B6" s="12">
        <v>25</v>
      </c>
      <c r="C6" s="12">
        <v>25</v>
      </c>
      <c r="D6" s="12">
        <v>25</v>
      </c>
      <c r="E6" s="12">
        <v>25</v>
      </c>
      <c r="F6" s="12">
        <v>25</v>
      </c>
      <c r="G6" s="12">
        <v>25</v>
      </c>
      <c r="H6" s="12">
        <v>25</v>
      </c>
      <c r="I6" s="12">
        <v>25</v>
      </c>
      <c r="J6" s="12">
        <v>25</v>
      </c>
      <c r="K6" s="12">
        <v>25</v>
      </c>
      <c r="L6" s="12">
        <v>25</v>
      </c>
      <c r="M6" s="12">
        <v>25</v>
      </c>
    </row>
    <row r="7" ht="15.35" customHeight="1">
      <c r="A7" t="s" s="11">
        <v>16</v>
      </c>
      <c r="B7" s="13">
        <v>99</v>
      </c>
      <c r="C7" s="13">
        <v>80</v>
      </c>
      <c r="D7" s="13">
        <v>80</v>
      </c>
      <c r="E7" s="13">
        <v>74</v>
      </c>
      <c r="F7" s="13">
        <v>88</v>
      </c>
      <c r="G7" s="13">
        <v>80</v>
      </c>
      <c r="H7" s="13">
        <v>67</v>
      </c>
      <c r="I7" s="13">
        <v>49</v>
      </c>
      <c r="J7" s="13">
        <v>83</v>
      </c>
      <c r="K7" s="13">
        <v>95</v>
      </c>
      <c r="L7" s="13">
        <v>120</v>
      </c>
      <c r="M7" s="13">
        <v>150</v>
      </c>
    </row>
    <row r="8" ht="15.35" customHeight="1">
      <c r="A8" t="s" s="11">
        <v>17</v>
      </c>
      <c r="B8" s="14">
        <f>B6*B7</f>
        <v>2475</v>
      </c>
      <c r="C8" s="14">
        <f>C6*C7</f>
        <v>2000</v>
      </c>
      <c r="D8" s="14">
        <f>D6*D7</f>
        <v>2000</v>
      </c>
      <c r="E8" s="14">
        <f>E6*E7</f>
        <v>1850</v>
      </c>
      <c r="F8" s="14">
        <f>F6*F7</f>
        <v>2200</v>
      </c>
      <c r="G8" s="14">
        <f>G6*G7</f>
        <v>2000</v>
      </c>
      <c r="H8" s="14">
        <f>H6*H7</f>
        <v>1675</v>
      </c>
      <c r="I8" s="14">
        <f>I6*I7</f>
        <v>1225</v>
      </c>
      <c r="J8" s="14">
        <f>J6*J7</f>
        <v>2075</v>
      </c>
      <c r="K8" s="14">
        <f>K6*K7</f>
        <v>2375</v>
      </c>
      <c r="L8" s="14">
        <f>L6*L7</f>
        <v>3000</v>
      </c>
      <c r="M8" s="14">
        <f>M6*M7</f>
        <v>3750</v>
      </c>
    </row>
    <row r="9" ht="15.3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ht="15.35" customHeight="1">
      <c r="A10" t="s" s="15">
        <v>18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ht="15.35" customHeight="1">
      <c r="A11" t="s" s="11">
        <v>15</v>
      </c>
      <c r="B11" s="12">
        <v>25</v>
      </c>
      <c r="C11" s="12">
        <v>25</v>
      </c>
      <c r="D11" s="12">
        <v>25</v>
      </c>
      <c r="E11" s="12">
        <v>25</v>
      </c>
      <c r="F11" s="12">
        <v>25</v>
      </c>
      <c r="G11" s="12">
        <v>25</v>
      </c>
      <c r="H11" s="12">
        <v>25</v>
      </c>
      <c r="I11" s="12">
        <v>25</v>
      </c>
      <c r="J11" s="12">
        <v>25</v>
      </c>
      <c r="K11" s="12">
        <v>25</v>
      </c>
      <c r="L11" s="12">
        <v>25</v>
      </c>
      <c r="M11" s="12">
        <v>25</v>
      </c>
    </row>
    <row r="12" ht="15.35" customHeight="1">
      <c r="A12" t="s" s="11">
        <v>16</v>
      </c>
      <c r="B12" s="13">
        <v>9</v>
      </c>
      <c r="C12" s="13">
        <v>84</v>
      </c>
      <c r="D12" s="13">
        <v>69</v>
      </c>
      <c r="E12" s="13">
        <v>25</v>
      </c>
      <c r="F12" s="13">
        <v>83</v>
      </c>
      <c r="G12" s="13">
        <v>78</v>
      </c>
      <c r="H12" s="13">
        <v>8</v>
      </c>
      <c r="I12" s="13">
        <v>32</v>
      </c>
      <c r="J12" s="13">
        <v>66</v>
      </c>
      <c r="K12" s="13">
        <v>27</v>
      </c>
      <c r="L12" s="13">
        <v>64</v>
      </c>
      <c r="M12" s="13">
        <v>41</v>
      </c>
    </row>
    <row r="13" ht="15.35" customHeight="1">
      <c r="A13" t="s" s="11">
        <v>17</v>
      </c>
      <c r="B13" s="14">
        <f>B11*B12</f>
        <v>225</v>
      </c>
      <c r="C13" s="14">
        <f>C11*C12</f>
        <v>2100</v>
      </c>
      <c r="D13" s="14">
        <f>D11*D12</f>
        <v>1725</v>
      </c>
      <c r="E13" s="14">
        <f>E11*E12</f>
        <v>625</v>
      </c>
      <c r="F13" s="14">
        <f>F11*F12</f>
        <v>2075</v>
      </c>
      <c r="G13" s="14">
        <f>G11*G12</f>
        <v>1950</v>
      </c>
      <c r="H13" s="14">
        <f>H11*H12</f>
        <v>200</v>
      </c>
      <c r="I13" s="14">
        <f>I11*I12</f>
        <v>800</v>
      </c>
      <c r="J13" s="14">
        <f>J11*J12</f>
        <v>1650</v>
      </c>
      <c r="K13" s="14">
        <f>K11*K12</f>
        <v>675</v>
      </c>
      <c r="L13" s="14">
        <f>L11*L12</f>
        <v>1600</v>
      </c>
      <c r="M13" s="14">
        <f>M11*M12</f>
        <v>1025</v>
      </c>
    </row>
    <row r="14" ht="15.3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ht="15.35" customHeight="1">
      <c r="A15" t="s" s="15">
        <v>19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ht="15.35" customHeight="1">
      <c r="A16" t="s" s="11">
        <v>15</v>
      </c>
      <c r="B16" s="12">
        <v>2</v>
      </c>
      <c r="C16" s="12">
        <v>2</v>
      </c>
      <c r="D16" s="12">
        <v>2</v>
      </c>
      <c r="E16" s="12">
        <v>2</v>
      </c>
      <c r="F16" s="12">
        <v>2</v>
      </c>
      <c r="G16" s="12">
        <v>2</v>
      </c>
      <c r="H16" s="12">
        <v>2</v>
      </c>
      <c r="I16" s="12">
        <v>2</v>
      </c>
      <c r="J16" s="12">
        <v>2</v>
      </c>
      <c r="K16" s="12">
        <v>2</v>
      </c>
      <c r="L16" s="12">
        <v>2</v>
      </c>
      <c r="M16" s="12">
        <v>2</v>
      </c>
    </row>
    <row r="17" ht="15.35" customHeight="1">
      <c r="A17" t="s" s="11">
        <v>16</v>
      </c>
      <c r="B17" s="13">
        <v>6</v>
      </c>
      <c r="C17" s="13">
        <v>8</v>
      </c>
      <c r="D17" s="13">
        <v>10</v>
      </c>
      <c r="E17" s="13">
        <v>2</v>
      </c>
      <c r="F17" s="13">
        <v>5</v>
      </c>
      <c r="G17" s="13">
        <v>8</v>
      </c>
      <c r="H17" s="13">
        <v>10</v>
      </c>
      <c r="I17" s="13">
        <v>4</v>
      </c>
      <c r="J17" s="13">
        <v>6</v>
      </c>
      <c r="K17" s="13">
        <v>3</v>
      </c>
      <c r="L17" s="13">
        <v>8</v>
      </c>
      <c r="M17" s="13">
        <v>6</v>
      </c>
    </row>
    <row r="18" ht="15.35" customHeight="1">
      <c r="A18" t="s" s="11">
        <v>20</v>
      </c>
      <c r="B18" s="14">
        <f>B16*B17</f>
        <v>12</v>
      </c>
      <c r="C18" s="14">
        <f>C16*C17</f>
        <v>16</v>
      </c>
      <c r="D18" s="14">
        <f>D16*D17</f>
        <v>20</v>
      </c>
      <c r="E18" s="14">
        <f>E16*E17</f>
        <v>4</v>
      </c>
      <c r="F18" s="14">
        <f>F16*F17</f>
        <v>10</v>
      </c>
      <c r="G18" s="14">
        <f>G16*G17</f>
        <v>16</v>
      </c>
      <c r="H18" s="14">
        <f>H16*H17</f>
        <v>20</v>
      </c>
      <c r="I18" s="14">
        <f>I16*I17</f>
        <v>8</v>
      </c>
      <c r="J18" s="14">
        <f>J16*J17</f>
        <v>12</v>
      </c>
      <c r="K18" s="14">
        <f>K16*K17</f>
        <v>6</v>
      </c>
      <c r="L18" s="14">
        <f>L16*L17</f>
        <v>16</v>
      </c>
      <c r="M18" s="14">
        <f>M16*M17</f>
        <v>12</v>
      </c>
    </row>
    <row r="19" ht="15.3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ht="15.35" customHeight="1">
      <c r="A20" t="s" s="15">
        <v>21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ht="15.35" customHeight="1">
      <c r="A21" t="s" s="11">
        <v>15</v>
      </c>
      <c r="B21" s="12">
        <v>5</v>
      </c>
      <c r="C21" s="12">
        <v>5</v>
      </c>
      <c r="D21" s="12">
        <v>5</v>
      </c>
      <c r="E21" s="12">
        <v>5</v>
      </c>
      <c r="F21" s="12">
        <v>5</v>
      </c>
      <c r="G21" s="12">
        <v>5</v>
      </c>
      <c r="H21" s="12">
        <v>5</v>
      </c>
      <c r="I21" s="12">
        <v>5</v>
      </c>
      <c r="J21" s="12">
        <v>5</v>
      </c>
      <c r="K21" s="12">
        <v>5</v>
      </c>
      <c r="L21" s="12">
        <v>5</v>
      </c>
      <c r="M21" s="12">
        <v>5</v>
      </c>
    </row>
    <row r="22" ht="15.35" customHeight="1">
      <c r="A22" t="s" s="11">
        <v>16</v>
      </c>
      <c r="B22" s="13">
        <v>55</v>
      </c>
      <c r="C22" s="13">
        <v>46</v>
      </c>
      <c r="D22" s="13">
        <v>44</v>
      </c>
      <c r="E22" s="13">
        <v>42</v>
      </c>
      <c r="F22" s="13">
        <v>86</v>
      </c>
      <c r="G22" s="13">
        <v>0</v>
      </c>
      <c r="H22" s="13">
        <v>1</v>
      </c>
      <c r="I22" s="13">
        <v>94</v>
      </c>
      <c r="J22" s="13">
        <v>91</v>
      </c>
      <c r="K22" s="13">
        <v>91</v>
      </c>
      <c r="L22" s="13">
        <v>61</v>
      </c>
      <c r="M22" s="13">
        <v>78</v>
      </c>
    </row>
    <row r="23" ht="15.35" customHeight="1">
      <c r="A23" t="s" s="11">
        <v>22</v>
      </c>
      <c r="B23" s="14">
        <f>B21*B22</f>
        <v>275</v>
      </c>
      <c r="C23" s="14">
        <f>C21*C22</f>
        <v>230</v>
      </c>
      <c r="D23" s="14">
        <f>D21*D22</f>
        <v>220</v>
      </c>
      <c r="E23" s="14">
        <f>E21*E22</f>
        <v>210</v>
      </c>
      <c r="F23" s="14">
        <f>F21*F22</f>
        <v>430</v>
      </c>
      <c r="G23" s="14">
        <f>G21*G22</f>
        <v>0</v>
      </c>
      <c r="H23" s="14">
        <f>H21*H22</f>
        <v>5</v>
      </c>
      <c r="I23" s="14">
        <f>I21*I22</f>
        <v>470</v>
      </c>
      <c r="J23" s="14">
        <f>J21*J22</f>
        <v>455</v>
      </c>
      <c r="K23" s="14">
        <f>K21*K22</f>
        <v>455</v>
      </c>
      <c r="L23" s="14">
        <f>L21*L22</f>
        <v>305</v>
      </c>
      <c r="M23" s="14">
        <f>M21*M22</f>
        <v>390</v>
      </c>
    </row>
    <row r="24" ht="15.3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ht="15.35" customHeight="1">
      <c r="A25" t="s" s="11">
        <v>23</v>
      </c>
      <c r="B25" s="14">
        <f>B23+B18+B13+B8</f>
        <v>2987</v>
      </c>
      <c r="C25" s="14">
        <f>C23+C18+C13+C8</f>
        <v>4346</v>
      </c>
      <c r="D25" s="14">
        <f>D23+D18+D13+D8</f>
        <v>3965</v>
      </c>
      <c r="E25" s="14">
        <f>E23+E18+E13+E8</f>
        <v>2689</v>
      </c>
      <c r="F25" s="14">
        <f>F23+F18+F13+F8</f>
        <v>4715</v>
      </c>
      <c r="G25" s="14">
        <f>G23+G18+G13+G8</f>
        <v>3966</v>
      </c>
      <c r="H25" s="14">
        <f>H23+H18+H13+H8</f>
        <v>1900</v>
      </c>
      <c r="I25" s="14">
        <f>I23+I18+I13+I8</f>
        <v>2503</v>
      </c>
      <c r="J25" s="14">
        <f>J23+J18+J13+J8</f>
        <v>4192</v>
      </c>
      <c r="K25" s="14">
        <f>K23+K18+K13+K8</f>
        <v>3511</v>
      </c>
      <c r="L25" s="14">
        <f>L23+L18+L13+L8</f>
        <v>4921</v>
      </c>
      <c r="M25" s="14">
        <f>M23+M18+M13+M8</f>
        <v>5177</v>
      </c>
    </row>
    <row r="26" ht="15.3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ht="15.3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ht="15.35" customHeight="1">
      <c r="A28" t="s" s="6">
        <v>24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</row>
    <row r="29" ht="15.35" customHeight="1">
      <c r="A29" t="s" s="9">
        <v>14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ht="15.35" customHeight="1">
      <c r="A30" t="s" s="11">
        <v>15</v>
      </c>
      <c r="B30" s="12">
        <v>25</v>
      </c>
      <c r="C30" s="12">
        <v>25</v>
      </c>
      <c r="D30" s="12">
        <v>25</v>
      </c>
      <c r="E30" s="12">
        <v>25</v>
      </c>
      <c r="F30" s="12">
        <v>25</v>
      </c>
      <c r="G30" s="12">
        <v>25</v>
      </c>
      <c r="H30" s="12">
        <v>25</v>
      </c>
      <c r="I30" s="12">
        <v>25</v>
      </c>
      <c r="J30" s="12">
        <v>25</v>
      </c>
      <c r="K30" s="12">
        <v>25</v>
      </c>
      <c r="L30" s="12">
        <v>25</v>
      </c>
      <c r="M30" s="12">
        <v>25</v>
      </c>
    </row>
    <row r="31" ht="15.35" customHeight="1">
      <c r="A31" t="s" s="11">
        <v>16</v>
      </c>
      <c r="B31" s="13">
        <v>65</v>
      </c>
      <c r="C31" s="13">
        <v>31</v>
      </c>
      <c r="D31" s="13">
        <v>2</v>
      </c>
      <c r="E31" s="13">
        <v>19</v>
      </c>
      <c r="F31" s="13">
        <v>100</v>
      </c>
      <c r="G31" s="13">
        <v>80</v>
      </c>
      <c r="H31" s="13">
        <v>30</v>
      </c>
      <c r="I31" s="13">
        <v>34</v>
      </c>
      <c r="J31" s="13">
        <v>17</v>
      </c>
      <c r="K31" s="13">
        <v>92</v>
      </c>
      <c r="L31" s="13">
        <v>6</v>
      </c>
      <c r="M31" s="13">
        <v>56</v>
      </c>
    </row>
    <row r="32" ht="15.35" customHeight="1">
      <c r="A32" t="s" s="11">
        <v>17</v>
      </c>
      <c r="B32" s="14">
        <f>B30*B31</f>
        <v>1625</v>
      </c>
      <c r="C32" s="14">
        <f>C30*C31</f>
        <v>775</v>
      </c>
      <c r="D32" s="14">
        <f>D30*D31</f>
        <v>50</v>
      </c>
      <c r="E32" s="14">
        <f>E30*E31</f>
        <v>475</v>
      </c>
      <c r="F32" s="14">
        <f>F30*F31</f>
        <v>2500</v>
      </c>
      <c r="G32" s="14">
        <f>G30*G31</f>
        <v>2000</v>
      </c>
      <c r="H32" s="14">
        <f>H30*H31</f>
        <v>750</v>
      </c>
      <c r="I32" s="14">
        <f>I30*I31</f>
        <v>850</v>
      </c>
      <c r="J32" s="14">
        <f>J30*J31</f>
        <v>425</v>
      </c>
      <c r="K32" s="14">
        <f>K30*K31</f>
        <v>2300</v>
      </c>
      <c r="L32" s="14">
        <f>L30*L31</f>
        <v>150</v>
      </c>
      <c r="M32" s="14">
        <f>M30*M31</f>
        <v>1400</v>
      </c>
    </row>
    <row r="33" ht="15.3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ht="15.35" customHeight="1">
      <c r="A34" t="s" s="15">
        <v>18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ht="15.35" customHeight="1">
      <c r="A35" t="s" s="11">
        <v>15</v>
      </c>
      <c r="B35" s="12">
        <v>25</v>
      </c>
      <c r="C35" s="12">
        <v>25</v>
      </c>
      <c r="D35" s="12">
        <v>25</v>
      </c>
      <c r="E35" s="12">
        <v>25</v>
      </c>
      <c r="F35" s="12">
        <v>25</v>
      </c>
      <c r="G35" s="12">
        <v>25</v>
      </c>
      <c r="H35" s="12">
        <v>25</v>
      </c>
      <c r="I35" s="12">
        <v>25</v>
      </c>
      <c r="J35" s="12">
        <v>25</v>
      </c>
      <c r="K35" s="12">
        <v>25</v>
      </c>
      <c r="L35" s="12">
        <v>25</v>
      </c>
      <c r="M35" s="12">
        <v>25</v>
      </c>
    </row>
    <row r="36" ht="15.35" customHeight="1">
      <c r="A36" t="s" s="11">
        <v>16</v>
      </c>
      <c r="B36" s="13">
        <v>22</v>
      </c>
      <c r="C36" s="13">
        <v>25</v>
      </c>
      <c r="D36" s="13">
        <v>22</v>
      </c>
      <c r="E36" s="13">
        <v>10</v>
      </c>
      <c r="F36" s="13">
        <v>92</v>
      </c>
      <c r="G36" s="13">
        <v>100</v>
      </c>
      <c r="H36" s="13">
        <v>46</v>
      </c>
      <c r="I36" s="13">
        <v>11</v>
      </c>
      <c r="J36" s="13">
        <v>81</v>
      </c>
      <c r="K36" s="13">
        <v>95</v>
      </c>
      <c r="L36" s="13">
        <v>16</v>
      </c>
      <c r="M36" s="13">
        <v>26</v>
      </c>
    </row>
    <row r="37" ht="15.35" customHeight="1">
      <c r="A37" t="s" s="11">
        <v>17</v>
      </c>
      <c r="B37" s="14">
        <f>B35*B36</f>
        <v>550</v>
      </c>
      <c r="C37" s="14">
        <f>C35*C36</f>
        <v>625</v>
      </c>
      <c r="D37" s="14">
        <f>D35*D36</f>
        <v>550</v>
      </c>
      <c r="E37" s="14">
        <f>E35*E36</f>
        <v>250</v>
      </c>
      <c r="F37" s="14">
        <f>F35*F36</f>
        <v>2300</v>
      </c>
      <c r="G37" s="14">
        <f>G35*G36</f>
        <v>2500</v>
      </c>
      <c r="H37" s="14">
        <f>H35*H36</f>
        <v>1150</v>
      </c>
      <c r="I37" s="14">
        <f>I35*I36</f>
        <v>275</v>
      </c>
      <c r="J37" s="14">
        <f>J35*J36</f>
        <v>2025</v>
      </c>
      <c r="K37" s="14">
        <f>K35*K36</f>
        <v>2375</v>
      </c>
      <c r="L37" s="14">
        <f>L35*L36</f>
        <v>400</v>
      </c>
      <c r="M37" s="14">
        <f>M35*M36</f>
        <v>650</v>
      </c>
    </row>
    <row r="38" ht="15.3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ht="15.35" customHeight="1">
      <c r="A39" t="s" s="15">
        <v>19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ht="15.35" customHeight="1">
      <c r="A40" t="s" s="11">
        <v>15</v>
      </c>
      <c r="B40" s="12">
        <v>2</v>
      </c>
      <c r="C40" s="12">
        <v>2</v>
      </c>
      <c r="D40" s="12">
        <v>2</v>
      </c>
      <c r="E40" s="12">
        <v>2</v>
      </c>
      <c r="F40" s="12">
        <v>2</v>
      </c>
      <c r="G40" s="12">
        <v>2</v>
      </c>
      <c r="H40" s="12">
        <v>2</v>
      </c>
      <c r="I40" s="12">
        <v>2</v>
      </c>
      <c r="J40" s="12">
        <v>2</v>
      </c>
      <c r="K40" s="12">
        <v>2</v>
      </c>
      <c r="L40" s="12">
        <v>2</v>
      </c>
      <c r="M40" s="12">
        <v>2</v>
      </c>
    </row>
    <row r="41" ht="15.35" customHeight="1">
      <c r="A41" t="s" s="11">
        <v>16</v>
      </c>
      <c r="B41" s="13">
        <v>20</v>
      </c>
      <c r="C41" s="13">
        <v>69</v>
      </c>
      <c r="D41" s="13">
        <v>79</v>
      </c>
      <c r="E41" s="13">
        <v>84</v>
      </c>
      <c r="F41" s="13">
        <v>87</v>
      </c>
      <c r="G41" s="13">
        <v>44</v>
      </c>
      <c r="H41" s="13">
        <v>8</v>
      </c>
      <c r="I41" s="13">
        <v>0</v>
      </c>
      <c r="J41" s="13">
        <v>4</v>
      </c>
      <c r="K41" s="13">
        <v>37</v>
      </c>
      <c r="L41" s="13">
        <v>92</v>
      </c>
      <c r="M41" s="13">
        <v>45</v>
      </c>
    </row>
    <row r="42" ht="15.35" customHeight="1">
      <c r="A42" t="s" s="11">
        <v>20</v>
      </c>
      <c r="B42" s="14">
        <f>B40*B41</f>
        <v>40</v>
      </c>
      <c r="C42" s="14">
        <f>C40*C41</f>
        <v>138</v>
      </c>
      <c r="D42" s="14">
        <f>D40*D41</f>
        <v>158</v>
      </c>
      <c r="E42" s="14">
        <f>E40*E41</f>
        <v>168</v>
      </c>
      <c r="F42" s="14">
        <f>F40*F41</f>
        <v>174</v>
      </c>
      <c r="G42" s="14">
        <f>G40*G41</f>
        <v>88</v>
      </c>
      <c r="H42" s="14">
        <f>H40*H41</f>
        <v>16</v>
      </c>
      <c r="I42" s="14">
        <f>I40*I41</f>
        <v>0</v>
      </c>
      <c r="J42" s="14">
        <f>J40*J41</f>
        <v>8</v>
      </c>
      <c r="K42" s="14">
        <f>K40*K41</f>
        <v>74</v>
      </c>
      <c r="L42" s="14">
        <f>L40*L41</f>
        <v>184</v>
      </c>
      <c r="M42" s="14">
        <f>M40*M41</f>
        <v>90</v>
      </c>
    </row>
    <row r="43" ht="15.3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ht="15.35" customHeight="1">
      <c r="A44" t="s" s="15">
        <v>21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ht="15.35" customHeight="1">
      <c r="A45" t="s" s="11">
        <v>15</v>
      </c>
      <c r="B45" s="12">
        <v>5</v>
      </c>
      <c r="C45" s="12">
        <v>5</v>
      </c>
      <c r="D45" s="12">
        <v>5</v>
      </c>
      <c r="E45" s="12">
        <v>5</v>
      </c>
      <c r="F45" s="12">
        <v>5</v>
      </c>
      <c r="G45" s="12">
        <v>5</v>
      </c>
      <c r="H45" s="12">
        <v>5</v>
      </c>
      <c r="I45" s="12">
        <v>5</v>
      </c>
      <c r="J45" s="12">
        <v>5</v>
      </c>
      <c r="K45" s="12">
        <v>5</v>
      </c>
      <c r="L45" s="12">
        <v>5</v>
      </c>
      <c r="M45" s="12">
        <v>5</v>
      </c>
    </row>
    <row r="46" ht="15.35" customHeight="1">
      <c r="A46" t="s" s="11">
        <v>16</v>
      </c>
      <c r="B46" s="13">
        <v>50</v>
      </c>
      <c r="C46" s="13">
        <v>20</v>
      </c>
      <c r="D46" s="13">
        <v>59</v>
      </c>
      <c r="E46" s="13">
        <v>46</v>
      </c>
      <c r="F46" s="13">
        <v>1</v>
      </c>
      <c r="G46" s="13">
        <v>75</v>
      </c>
      <c r="H46" s="13">
        <v>50</v>
      </c>
      <c r="I46" s="13">
        <v>93</v>
      </c>
      <c r="J46" s="13">
        <v>75</v>
      </c>
      <c r="K46" s="13">
        <v>17</v>
      </c>
      <c r="L46" s="13">
        <v>55</v>
      </c>
      <c r="M46" s="13">
        <v>13</v>
      </c>
    </row>
    <row r="47" ht="15.35" customHeight="1">
      <c r="A47" t="s" s="11">
        <v>22</v>
      </c>
      <c r="B47" s="14">
        <f>B45*B46</f>
        <v>250</v>
      </c>
      <c r="C47" s="14">
        <f>C45*C46</f>
        <v>100</v>
      </c>
      <c r="D47" s="14">
        <f>D45*D46</f>
        <v>295</v>
      </c>
      <c r="E47" s="14">
        <f>E45*E46</f>
        <v>230</v>
      </c>
      <c r="F47" s="14">
        <f>F45*F46</f>
        <v>5</v>
      </c>
      <c r="G47" s="14">
        <f>G45*G46</f>
        <v>375</v>
      </c>
      <c r="H47" s="14">
        <f>H45*H46</f>
        <v>250</v>
      </c>
      <c r="I47" s="14">
        <f>I45*I46</f>
        <v>465</v>
      </c>
      <c r="J47" s="14">
        <f>J45*J46</f>
        <v>375</v>
      </c>
      <c r="K47" s="14">
        <f>K45*K46</f>
        <v>85</v>
      </c>
      <c r="L47" s="14">
        <f>L45*L46</f>
        <v>275</v>
      </c>
      <c r="M47" s="14">
        <f>M45*M46</f>
        <v>65</v>
      </c>
    </row>
    <row r="48" ht="15.3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ht="15.35" customHeight="1">
      <c r="A49" t="s" s="11">
        <v>23</v>
      </c>
      <c r="B49" s="14">
        <f>B47+B42+B37+B32</f>
        <v>2465</v>
      </c>
      <c r="C49" s="14">
        <f>C47+C42+C37+C32</f>
        <v>1638</v>
      </c>
      <c r="D49" s="14">
        <f>D47+D42+D37+D32</f>
        <v>1053</v>
      </c>
      <c r="E49" s="14">
        <f>E47+E42+E37+E32</f>
        <v>1123</v>
      </c>
      <c r="F49" s="14">
        <f>F47+F42+F37+F32</f>
        <v>4979</v>
      </c>
      <c r="G49" s="14">
        <f>G47+G42+G37+G32</f>
        <v>4963</v>
      </c>
      <c r="H49" s="14">
        <f>H47+H42+H37+H32</f>
        <v>2166</v>
      </c>
      <c r="I49" s="14">
        <f>I47+I42+I37+I32</f>
        <v>1590</v>
      </c>
      <c r="J49" s="14">
        <f>J47+J42+J37+J32</f>
        <v>2833</v>
      </c>
      <c r="K49" s="14">
        <f>K47+K42+K37+K32</f>
        <v>4834</v>
      </c>
      <c r="L49" s="14">
        <f>L47+L42+L37+L32</f>
        <v>1009</v>
      </c>
      <c r="M49" s="14">
        <f>M47+M42+M37+M32</f>
        <v>2205</v>
      </c>
    </row>
    <row r="50" ht="15.3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ht="15.3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ht="15.35" customHeight="1">
      <c r="A52" t="s" s="6">
        <v>25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8"/>
    </row>
    <row r="53" ht="15.35" customHeight="1">
      <c r="A53" t="s" s="9">
        <v>14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ht="15.35" customHeight="1">
      <c r="A54" t="s" s="11">
        <v>15</v>
      </c>
      <c r="B54" s="12">
        <v>25</v>
      </c>
      <c r="C54" s="12">
        <v>25</v>
      </c>
      <c r="D54" s="12">
        <v>25</v>
      </c>
      <c r="E54" s="12">
        <v>25</v>
      </c>
      <c r="F54" s="12">
        <v>25</v>
      </c>
      <c r="G54" s="12">
        <v>25</v>
      </c>
      <c r="H54" s="12">
        <v>25</v>
      </c>
      <c r="I54" s="12">
        <v>25</v>
      </c>
      <c r="J54" s="12">
        <v>25</v>
      </c>
      <c r="K54" s="12">
        <v>25</v>
      </c>
      <c r="L54" s="12">
        <v>25</v>
      </c>
      <c r="M54" s="12">
        <v>25</v>
      </c>
    </row>
    <row r="55" ht="15.35" customHeight="1">
      <c r="A55" t="s" s="11">
        <v>16</v>
      </c>
      <c r="B55" s="13">
        <v>44</v>
      </c>
      <c r="C55" s="13">
        <v>34</v>
      </c>
      <c r="D55" s="13">
        <v>35</v>
      </c>
      <c r="E55" s="13">
        <v>63</v>
      </c>
      <c r="F55" s="13">
        <v>33</v>
      </c>
      <c r="G55" s="13">
        <v>10</v>
      </c>
      <c r="H55" s="13">
        <v>85</v>
      </c>
      <c r="I55" s="13">
        <v>92</v>
      </c>
      <c r="J55" s="13">
        <v>13</v>
      </c>
      <c r="K55" s="13">
        <v>56</v>
      </c>
      <c r="L55" s="13">
        <v>66</v>
      </c>
      <c r="M55" s="13">
        <v>13</v>
      </c>
    </row>
    <row r="56" ht="15.35" customHeight="1">
      <c r="A56" t="s" s="11">
        <v>17</v>
      </c>
      <c r="B56" s="14">
        <f>B54*B55</f>
        <v>1100</v>
      </c>
      <c r="C56" s="14">
        <f>C54*C55</f>
        <v>850</v>
      </c>
      <c r="D56" s="14">
        <f>D54*D55</f>
        <v>875</v>
      </c>
      <c r="E56" s="14">
        <f>E54*E55</f>
        <v>1575</v>
      </c>
      <c r="F56" s="14">
        <f>F54*F55</f>
        <v>825</v>
      </c>
      <c r="G56" s="14">
        <f>G54*G55</f>
        <v>250</v>
      </c>
      <c r="H56" s="14">
        <f>H54*H55</f>
        <v>2125</v>
      </c>
      <c r="I56" s="14">
        <f>I54*I55</f>
        <v>2300</v>
      </c>
      <c r="J56" s="14">
        <f>J54*J55</f>
        <v>325</v>
      </c>
      <c r="K56" s="14">
        <f>K54*K55</f>
        <v>1400</v>
      </c>
      <c r="L56" s="14">
        <f>L54*L55</f>
        <v>1650</v>
      </c>
      <c r="M56" s="14">
        <f>M54*M55</f>
        <v>325</v>
      </c>
    </row>
    <row r="57" ht="15.3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ht="15.35" customHeight="1">
      <c r="A58" t="s" s="15">
        <v>18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ht="15.35" customHeight="1">
      <c r="A59" t="s" s="11">
        <v>15</v>
      </c>
      <c r="B59" s="12">
        <v>25</v>
      </c>
      <c r="C59" s="12">
        <v>25</v>
      </c>
      <c r="D59" s="12">
        <v>25</v>
      </c>
      <c r="E59" s="12">
        <v>25</v>
      </c>
      <c r="F59" s="12">
        <v>25</v>
      </c>
      <c r="G59" s="12">
        <v>25</v>
      </c>
      <c r="H59" s="12">
        <v>25</v>
      </c>
      <c r="I59" s="12">
        <v>25</v>
      </c>
      <c r="J59" s="12">
        <v>25</v>
      </c>
      <c r="K59" s="12">
        <v>25</v>
      </c>
      <c r="L59" s="12">
        <v>25</v>
      </c>
      <c r="M59" s="12">
        <v>25</v>
      </c>
    </row>
    <row r="60" ht="15.35" customHeight="1">
      <c r="A60" t="s" s="11">
        <v>16</v>
      </c>
      <c r="B60" s="13">
        <v>5</v>
      </c>
      <c r="C60" s="13">
        <v>7</v>
      </c>
      <c r="D60" s="13">
        <v>18</v>
      </c>
      <c r="E60" s="13">
        <v>27</v>
      </c>
      <c r="F60" s="13">
        <v>16</v>
      </c>
      <c r="G60" s="13">
        <v>78</v>
      </c>
      <c r="H60" s="13">
        <v>62</v>
      </c>
      <c r="I60" s="13">
        <v>23</v>
      </c>
      <c r="J60" s="13">
        <v>10</v>
      </c>
      <c r="K60" s="13">
        <v>98</v>
      </c>
      <c r="L60" s="13">
        <v>76</v>
      </c>
      <c r="M60" s="13">
        <v>82</v>
      </c>
    </row>
    <row r="61" ht="15.35" customHeight="1">
      <c r="A61" t="s" s="11">
        <v>17</v>
      </c>
      <c r="B61" s="14">
        <f>B59*B60</f>
        <v>125</v>
      </c>
      <c r="C61" s="14">
        <f>C59*C60</f>
        <v>175</v>
      </c>
      <c r="D61" s="14">
        <f>D59*D60</f>
        <v>450</v>
      </c>
      <c r="E61" s="14">
        <f>E59*E60</f>
        <v>675</v>
      </c>
      <c r="F61" s="14">
        <f>F59*F60</f>
        <v>400</v>
      </c>
      <c r="G61" s="14">
        <f>G59*G60</f>
        <v>1950</v>
      </c>
      <c r="H61" s="14">
        <f>H59*H60</f>
        <v>1550</v>
      </c>
      <c r="I61" s="14">
        <f>I59*I60</f>
        <v>575</v>
      </c>
      <c r="J61" s="14">
        <f>J59*J60</f>
        <v>250</v>
      </c>
      <c r="K61" s="14">
        <f>K59*K60</f>
        <v>2450</v>
      </c>
      <c r="L61" s="14">
        <f>L59*L60</f>
        <v>1900</v>
      </c>
      <c r="M61" s="14">
        <f>M59*M60</f>
        <v>2050</v>
      </c>
    </row>
    <row r="62" ht="15.3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ht="15.35" customHeight="1">
      <c r="A63" t="s" s="15">
        <v>19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ht="15.35" customHeight="1">
      <c r="A64" t="s" s="11">
        <v>15</v>
      </c>
      <c r="B64" s="12">
        <v>2</v>
      </c>
      <c r="C64" s="12">
        <v>2</v>
      </c>
      <c r="D64" s="12">
        <v>2</v>
      </c>
      <c r="E64" s="12">
        <v>2</v>
      </c>
      <c r="F64" s="12">
        <v>2</v>
      </c>
      <c r="G64" s="12">
        <v>2</v>
      </c>
      <c r="H64" s="12">
        <v>2</v>
      </c>
      <c r="I64" s="12">
        <v>2</v>
      </c>
      <c r="J64" s="12">
        <v>2</v>
      </c>
      <c r="K64" s="12">
        <v>2</v>
      </c>
      <c r="L64" s="12">
        <v>2</v>
      </c>
      <c r="M64" s="12">
        <v>2</v>
      </c>
    </row>
    <row r="65" ht="15.35" customHeight="1">
      <c r="A65" t="s" s="11">
        <v>16</v>
      </c>
      <c r="B65" s="13">
        <v>74</v>
      </c>
      <c r="C65" s="13">
        <v>38</v>
      </c>
      <c r="D65" s="13">
        <v>21</v>
      </c>
      <c r="E65" s="13">
        <v>80</v>
      </c>
      <c r="F65" s="13">
        <v>19</v>
      </c>
      <c r="G65" s="13">
        <v>21</v>
      </c>
      <c r="H65" s="13">
        <v>73</v>
      </c>
      <c r="I65" s="13">
        <v>11</v>
      </c>
      <c r="J65" s="13">
        <v>4</v>
      </c>
      <c r="K65" s="13">
        <v>29</v>
      </c>
      <c r="L65" s="13">
        <v>84</v>
      </c>
      <c r="M65" s="13">
        <v>92</v>
      </c>
    </row>
    <row r="66" ht="15.35" customHeight="1">
      <c r="A66" t="s" s="11">
        <v>20</v>
      </c>
      <c r="B66" s="14">
        <f>B64*B65</f>
        <v>148</v>
      </c>
      <c r="C66" s="14">
        <f>C64*C65</f>
        <v>76</v>
      </c>
      <c r="D66" s="14">
        <f>D64*D65</f>
        <v>42</v>
      </c>
      <c r="E66" s="14">
        <f>E64*E65</f>
        <v>160</v>
      </c>
      <c r="F66" s="14">
        <f>F64*F65</f>
        <v>38</v>
      </c>
      <c r="G66" s="14">
        <f>G64*G65</f>
        <v>42</v>
      </c>
      <c r="H66" s="14">
        <f>H64*H65</f>
        <v>146</v>
      </c>
      <c r="I66" s="14">
        <f>I64*I65</f>
        <v>22</v>
      </c>
      <c r="J66" s="14">
        <f>J64*J65</f>
        <v>8</v>
      </c>
      <c r="K66" s="14">
        <f>K64*K65</f>
        <v>58</v>
      </c>
      <c r="L66" s="14">
        <f>L64*L65</f>
        <v>168</v>
      </c>
      <c r="M66" s="14">
        <f>M64*M65</f>
        <v>184</v>
      </c>
    </row>
    <row r="67" ht="15.3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ht="15.35" customHeight="1">
      <c r="A68" t="s" s="15">
        <v>21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ht="15.35" customHeight="1">
      <c r="A69" t="s" s="11">
        <v>15</v>
      </c>
      <c r="B69" s="12">
        <v>5</v>
      </c>
      <c r="C69" s="12">
        <v>5</v>
      </c>
      <c r="D69" s="12">
        <v>5</v>
      </c>
      <c r="E69" s="12">
        <v>5</v>
      </c>
      <c r="F69" s="12">
        <v>5</v>
      </c>
      <c r="G69" s="12">
        <v>5</v>
      </c>
      <c r="H69" s="12">
        <v>5</v>
      </c>
      <c r="I69" s="12">
        <v>5</v>
      </c>
      <c r="J69" s="12">
        <v>5</v>
      </c>
      <c r="K69" s="12">
        <v>5</v>
      </c>
      <c r="L69" s="12">
        <v>5</v>
      </c>
      <c r="M69" s="12">
        <v>5</v>
      </c>
    </row>
    <row r="70" ht="15.35" customHeight="1">
      <c r="A70" t="s" s="11">
        <v>16</v>
      </c>
      <c r="B70" s="13">
        <v>36</v>
      </c>
      <c r="C70" s="13">
        <v>40</v>
      </c>
      <c r="D70" s="13">
        <v>8</v>
      </c>
      <c r="E70" s="13">
        <v>33</v>
      </c>
      <c r="F70" s="13">
        <v>56</v>
      </c>
      <c r="G70" s="13">
        <v>75</v>
      </c>
      <c r="H70" s="13">
        <v>57</v>
      </c>
      <c r="I70" s="13">
        <v>17</v>
      </c>
      <c r="J70" s="13">
        <v>61</v>
      </c>
      <c r="K70" s="13">
        <v>80</v>
      </c>
      <c r="L70" s="13">
        <v>26</v>
      </c>
      <c r="M70" s="13">
        <v>24</v>
      </c>
    </row>
    <row r="71" ht="15.35" customHeight="1">
      <c r="A71" t="s" s="11">
        <v>22</v>
      </c>
      <c r="B71" s="14">
        <f>B69*B70</f>
        <v>180</v>
      </c>
      <c r="C71" s="14">
        <f>C69*C70</f>
        <v>200</v>
      </c>
      <c r="D71" s="14">
        <f>D69*D70</f>
        <v>40</v>
      </c>
      <c r="E71" s="14">
        <f>E69*E70</f>
        <v>165</v>
      </c>
      <c r="F71" s="14">
        <f>F69*F70</f>
        <v>280</v>
      </c>
      <c r="G71" s="14">
        <f>G69*G70</f>
        <v>375</v>
      </c>
      <c r="H71" s="14">
        <f>H69*H70</f>
        <v>285</v>
      </c>
      <c r="I71" s="14">
        <f>I69*I70</f>
        <v>85</v>
      </c>
      <c r="J71" s="14">
        <f>J69*J70</f>
        <v>305</v>
      </c>
      <c r="K71" s="14">
        <f>K69*K70</f>
        <v>400</v>
      </c>
      <c r="L71" s="14">
        <f>L69*L70</f>
        <v>130</v>
      </c>
      <c r="M71" s="14">
        <f>M69*M70</f>
        <v>120</v>
      </c>
    </row>
    <row r="72" ht="15.3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ht="15.35" customHeight="1">
      <c r="A73" t="s" s="11">
        <v>23</v>
      </c>
      <c r="B73" s="14">
        <f>B71+B66+B61+B56</f>
        <v>1553</v>
      </c>
      <c r="C73" s="14">
        <f>C71+C66+C61+C56</f>
        <v>1301</v>
      </c>
      <c r="D73" s="14">
        <f>D71+D66+D61+D56</f>
        <v>1407</v>
      </c>
      <c r="E73" s="14">
        <f>E71+E66+E61+E56</f>
        <v>2575</v>
      </c>
      <c r="F73" s="14">
        <f>F71+F66+F61+F56</f>
        <v>1543</v>
      </c>
      <c r="G73" s="14">
        <f>G71+G66+G61+G56</f>
        <v>2617</v>
      </c>
      <c r="H73" s="14">
        <f>H71+H66+H61+H56</f>
        <v>4106</v>
      </c>
      <c r="I73" s="14">
        <f>I71+I66+I61+I56</f>
        <v>2982</v>
      </c>
      <c r="J73" s="14">
        <f>J71+J66+J61+J56</f>
        <v>888</v>
      </c>
      <c r="K73" s="14">
        <f>K71+K66+K61+K56</f>
        <v>4308</v>
      </c>
      <c r="L73" s="14">
        <f>L71+L66+L61+L56</f>
        <v>3848</v>
      </c>
      <c r="M73" s="14">
        <f>M71+M66+M61+M56</f>
        <v>2679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